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桌面文件\第四期工程实践信息公告\"/>
    </mc:Choice>
  </mc:AlternateContent>
  <bookViews>
    <workbookView xWindow="0" yWindow="0" windowWidth="23328" windowHeight="9840"/>
  </bookViews>
  <sheets>
    <sheet name="Sheet1" sheetId="1" r:id="rId1"/>
  </sheets>
  <calcPr calcId="162913"/>
</workbook>
</file>

<file path=xl/calcChain.xml><?xml version="1.0" encoding="utf-8"?>
<calcChain xmlns="http://schemas.openxmlformats.org/spreadsheetml/2006/main">
  <c r="C63" i="1" l="1"/>
</calcChain>
</file>

<file path=xl/sharedStrings.xml><?xml version="1.0" encoding="utf-8"?>
<sst xmlns="http://schemas.openxmlformats.org/spreadsheetml/2006/main" count="251" uniqueCount="147">
  <si>
    <t>序号</t>
  </si>
  <si>
    <t>单位</t>
  </si>
  <si>
    <t>名额上限</t>
  </si>
  <si>
    <t>岗位名称</t>
  </si>
  <si>
    <t>名额</t>
  </si>
  <si>
    <t>时间段</t>
  </si>
  <si>
    <t>专业及需求</t>
  </si>
  <si>
    <t>华风南信大研究院</t>
  </si>
  <si>
    <t>算法研发设计师</t>
  </si>
  <si>
    <t>1人</t>
  </si>
  <si>
    <t>半年</t>
  </si>
  <si>
    <t>数学类专业或计算机专业：熟悉算法改进、数据质量控制工作。</t>
  </si>
  <si>
    <t>系统研发设计师</t>
  </si>
  <si>
    <t>气象类、环境类专业：有大气观测（雷达卫星）、数值预报、城市模拟、农业气象、环境评估中一项或几项相关研究经历。</t>
  </si>
  <si>
    <t>南京旗云中天科技有限公司</t>
  </si>
  <si>
    <t>软件研发设计师</t>
  </si>
  <si>
    <t>2人</t>
  </si>
  <si>
    <t>熟练掌握并灵活运用java、Python、Matlab语言，有无线通信等相关背景。</t>
  </si>
  <si>
    <t>硬件研发设计师</t>
  </si>
  <si>
    <t>3人</t>
  </si>
  <si>
    <t>电子类、通信类专业：熟练掌握数字电子技术、模拟电子技术、现代通信技术、信号与系统的基础知识。</t>
  </si>
  <si>
    <t>富景天策（北京）科技集团有限公司</t>
  </si>
  <si>
    <t>软件研发</t>
  </si>
  <si>
    <t>计算机类（软件、信息）：气象数据支撑平台规划、软件产品设计、软件需求分析、软件技术架构设计、业务功能编码开发、气象数据处理、算法模型开发、Python气象图形生成、Java开发。</t>
  </si>
  <si>
    <t>遥感、地理信息类：熟悉ENVI、Arcgis使用及二次开发。</t>
  </si>
  <si>
    <t>算法研究</t>
  </si>
  <si>
    <t>人工智能：图像识别、NLP。</t>
  </si>
  <si>
    <t>产品规划</t>
  </si>
  <si>
    <t>大气科学专业：（从事气象服务产品规划）。</t>
  </si>
  <si>
    <t>产品策划</t>
  </si>
  <si>
    <t>传媒专业：（从事气象科普产品策划）。</t>
  </si>
  <si>
    <t>数据处理</t>
  </si>
  <si>
    <t>大气探测专业：（雷达数据处理应用）。</t>
  </si>
  <si>
    <t>航天新气象科技有限公司</t>
  </si>
  <si>
    <t>应用气象产品研发设计师</t>
  </si>
  <si>
    <t>应用气象类专业：掌握边界层气象学等相关知识，熟悉至少一种编程语言（Matlab、R、Python）并能完成数据处理和分析，具备丰富自然和城市生态系统实验观测和仪器应用经验，有一定的仪器开发能力。</t>
  </si>
  <si>
    <t>京东方信大能源物联网研究院</t>
  </si>
  <si>
    <t>碳业务研究员</t>
  </si>
  <si>
    <t>研究方向：企业碳资产管理、碳排放、碳中和方向；
专业要求：环境科学、大气客户（大气环境方向）、环境工程。</t>
  </si>
  <si>
    <t>物联网技术研究员</t>
  </si>
  <si>
    <t>研究方向：基于SDN的高可靠物联网平台；
专业方向：计算机科学与技术、软件工程、网络工程、物联网工程。</t>
  </si>
  <si>
    <t>大数据技术研究员</t>
  </si>
  <si>
    <t>研究方向：能源大数据工程与科学
专业方向：人工智能专业，计算机大类专业，数据工程相关专业。</t>
  </si>
  <si>
    <t>中科三清科技有限公司水环境部</t>
  </si>
  <si>
    <t>水环境模型工程师</t>
  </si>
  <si>
    <t>生态工程，水环境工程，水利水电工程。</t>
  </si>
  <si>
    <t>水污染咨询工程师</t>
  </si>
  <si>
    <t>环境工程。</t>
  </si>
  <si>
    <t>济南赛克立德电器科技有限公司</t>
  </si>
  <si>
    <t>5人</t>
  </si>
  <si>
    <t>计算G3:G23机、软件工程专业：熟练掌握并灵活运用C语言，C++语言或java语言，有无线通信等相关背景。</t>
  </si>
  <si>
    <t>南京智汇环境气象产业研究院     有限公司</t>
  </si>
  <si>
    <t>空气质量模型   工程师</t>
  </si>
  <si>
    <t>全年</t>
  </si>
  <si>
    <t>大气科学、大气物理与环境、环境科学、计算科学等相关学科；                    
1、 大气化学输送模型/大气扩散模型的调试与运行；                            2、 基于数值模型结果的业务应用开发；   
3、 气象精细化模拟/降尺度算法开发；   
4、 熟悉Linux/Unix环境，熟悉Shell脚本编写;                                5、 熟悉大气化学输送模型，例如WRF-CMAQ/CAMx、WRF-Chem等；             
6、 熟悉降尺度技术，风场诊断模型等；  
7、 熟悉大气扩散模型，例如HYSPLIT，FLEXPART等；                         8、 熟悉源谱分析技术，例如CMB，PMF，PCA等；                              9、 熟悉数据同化技术，有高分辨率WRF模拟经验；                            10、 熟悉源排放清单的制作过程，有SMOKE模型使用经验。                       
满足任意一点即可。</t>
  </si>
  <si>
    <t>大气污染数据   分析师</t>
  </si>
  <si>
    <t>大气、环境等相关专业；                
1、负责项目技术支持服务：包括现场咨询沟通、数据监控和分析、问题诊断和处理意见、技术保障和指导等工作；            
2、负责数据监测和分析报告撰写工作，相关管理/技术手册的编制，并相应给予治理服务技术指导；                        3、辅助协调安排政府环保部门、业主、专家等技术交流会议，并进行阶段性工作汇报；                                 4、协助推进项目的实施及验收工作。</t>
  </si>
  <si>
    <t>1.负责环保、气象行业服务领域的产品设计，包含需求分析，产品规划，功能设计并推动落地；                           2.负责某一行业应用产品的更新迭代，跟进把控气象产品的需求对接、研发、测试、发布和运维情况，协调开发人员，保障产品质量和完成效率；                       3.负责调研和提出某一领域的产品需求痛点，组织研发人员进行可行性论证、市场规模论证以及研发计划制定等。</t>
  </si>
  <si>
    <t>无锡九方科技有限公司</t>
  </si>
  <si>
    <t>大数据分析/分布式架构方向</t>
  </si>
  <si>
    <t>如ClickHouse OLAP数据分析，海量物联网时序数据存储与查询等；
分布式软件架构设计、分布式自动化服务部署及监控，稳定性可靠性保障机制、日志管理等。</t>
  </si>
  <si>
    <t>航线规划算法方向</t>
  </si>
  <si>
    <t>气象要素对船舶动力的影响，图论算法优化。</t>
  </si>
  <si>
    <t>（大气环保）模式预报工程师/数据分析工程师</t>
  </si>
  <si>
    <t>精通三维空气质量数值模式开发与应用（CMAQ、WRF-Chem、CAMx等），大气光化学烟雾的机理与控制策略研究。</t>
  </si>
  <si>
    <t>农业气象应用</t>
  </si>
  <si>
    <t>1、熟悉人工智能算法与作物产量预估模型；  
2、熟悉气象灾害和普通气象对不同作物不同生长阶段的影响；
3、优先应用气象学院老师。</t>
  </si>
  <si>
    <t>气象</t>
  </si>
  <si>
    <t>大气数值模式同化（WRFDA、GSI等）、短临预报（降水、大风、冰雹等）、风能 / 太阳能预测。</t>
  </si>
  <si>
    <t>江苏长三角智慧水务研究院</t>
  </si>
  <si>
    <t>给排水</t>
  </si>
  <si>
    <t>管网与调蓄池相关课题研究；入渗入流研究；管网模型计算；管网调查摸排技术方案。</t>
  </si>
  <si>
    <t>环境工程</t>
  </si>
  <si>
    <t>水环境污染防治，污水处理，河道水环境治理</t>
  </si>
  <si>
    <t>水文水资源</t>
  </si>
  <si>
    <t>从事水文计算和水资源管理，相关技术方案及报告编制并做相应修改完善</t>
  </si>
  <si>
    <t>软件工程</t>
  </si>
  <si>
    <t>给排水资产管理软件、智慧水务平台构架与开发</t>
  </si>
  <si>
    <t>电子信息</t>
  </si>
  <si>
    <t>排水管网超声波多普勒流量计、液位计、有毒气体的监测设备开发。</t>
  </si>
  <si>
    <t>国际商务</t>
  </si>
  <si>
    <t>英文技术资料翻译，对外采购谈判，开展国际合作，与欧美相关的协会、政府、企业沟通合作。</t>
  </si>
  <si>
    <t>德语翻译</t>
  </si>
  <si>
    <t>德文技术资料翻译，对外采购谈判，开展国际合作，与相关的协会、政府、企业沟通合作。</t>
  </si>
  <si>
    <t>南京新城实业有限公司</t>
  </si>
  <si>
    <t>资产财务部</t>
  </si>
  <si>
    <t>会计专业，熟悉预算编制、税务审查、内控管理等相关专业知识。</t>
  </si>
  <si>
    <t>环境科学与工程</t>
  </si>
  <si>
    <t>环境科学与工程专业，具备城市和城镇水、气、声、固体废物等污染防治和给排水工程、污染控制规划和水资源保护等方面的知识。</t>
  </si>
  <si>
    <t>南京润北智能环境研究院有限公司</t>
  </si>
  <si>
    <t>通讯/软件设计工程师</t>
  </si>
  <si>
    <t>1~2</t>
  </si>
  <si>
    <t>计算机、通讯、电子信息工程专业，希望熟悉通讯、网络信息相关知识。
公司从事生态环境自动监控设施的研发及运行维护，现有智慧运维平台，希望能对平台和监控数据做进一步优化。</t>
  </si>
  <si>
    <t>江苏铁人科技有限公司</t>
  </si>
  <si>
    <t>软件开发</t>
  </si>
  <si>
    <t>软件工程、计算机科学与技术、网络工程</t>
  </si>
  <si>
    <t>信息工程</t>
  </si>
  <si>
    <t>电子科学与技术、电子信息工程、信息工程</t>
  </si>
  <si>
    <t>江苏省环保集团工程技术公司</t>
  </si>
  <si>
    <t>市场管理岗</t>
  </si>
  <si>
    <t>商学院相关专业：具备市场营销、形势分析、市场布局等相关理论知识及经验。</t>
  </si>
  <si>
    <t>水处理科研岗</t>
  </si>
  <si>
    <t>1-2</t>
  </si>
  <si>
    <t>环境保护类专业，有科研课题申报及实施经验，能组织及策划申报各类科研课题。熟悉水处理工艺，有技术研发经验有限。</t>
  </si>
  <si>
    <t>大气环境科研岗</t>
  </si>
  <si>
    <t>大气环境方向专业：熟练掌握数值模式业务化架构建立，或模式臭氧、颗粒物机制机理研究，或小尺度模式应用研究。</t>
  </si>
  <si>
    <t>大气环境方向专业：熟练掌握颗粒物、臭氧传输机制、前体物相关关系等分析基础。</t>
  </si>
  <si>
    <t>大气、遥感方向专业：熟练掌握卫星数据、无人机观测处理应用，污染物成因分析等相关研究。</t>
  </si>
  <si>
    <t>江苏省环保集团监测监控公司</t>
  </si>
  <si>
    <t>污染源监控事业部
污染源综合分析研究</t>
  </si>
  <si>
    <t>环境工程专业，工业园区（集中区）污染物排放总量核算、碳排放监测和核查等污染源。</t>
  </si>
  <si>
    <t xml:space="preserve">   运行维护事业部
大气环境综合研究</t>
  </si>
  <si>
    <t>大气环境、大气化学专业：掌握颗粒物或VOCs监测及分析技术方法，对污染源排放特征有一定研究，擅长精细化污染溯源分析，作为大气精准管控项目专家团队成员协助项目的开展与推进。</t>
  </si>
  <si>
    <t>江苏省环保集团环资公司</t>
  </si>
  <si>
    <t>技术工程部
校园固危废环境管理</t>
  </si>
  <si>
    <r>
      <rPr>
        <sz val="12"/>
        <color theme="1"/>
        <rFont val="宋体"/>
        <family val="3"/>
        <charset val="134"/>
      </rPr>
      <t>环境工程或相关专业</t>
    </r>
    <r>
      <rPr>
        <sz val="12"/>
        <color rgb="FF000000"/>
        <rFont val="宋体"/>
        <family val="3"/>
        <charset val="134"/>
      </rPr>
      <t>。</t>
    </r>
  </si>
  <si>
    <t>企业管理部
软件研发设计</t>
  </si>
  <si>
    <t>计算机科学与技术或相关专业。</t>
  </si>
  <si>
    <t>江苏省环保集团中吴公司</t>
  </si>
  <si>
    <t>大气所</t>
  </si>
  <si>
    <t>环境保护（环境科学，大气物理与大气环境）：熟悉大气污染防控政策，掌握大气污染物来源解析，生成机制等分析方法和工具。</t>
  </si>
  <si>
    <t>气象学：掌握天气学原理和天气学分析，精通数值预报模式，熟练使用wrf。</t>
  </si>
  <si>
    <t>土壤所</t>
  </si>
  <si>
    <t>土壤学、环境学或水文地质相关专业，有污染场地调查、修复方案设计、地下水抽提方案等经验，做过土壤和地下水相关课题，能熟练使用工程制图软件（如 AutoCAD）及相关应用软件（如 ArcGIS、Surfer等）或其他环境相关专业软件等软件（如MODFlow、GMS等）。</t>
  </si>
  <si>
    <t>固体废物污染防治研究</t>
  </si>
  <si>
    <t>环境科学、环境工程、化工冶金等相关专业，熟悉固体废物管理政策法规、处理处置技术，熟悉危险废物产生单位各项管理制度，有相关固体废物管理研究项目工作经验。</t>
  </si>
  <si>
    <t>生态环境损害评估研究</t>
  </si>
  <si>
    <t>环境科学、环境工程、环境规划与管理、环境法学、化工及相关专业，具有相关工作经验。开展过生态环境损害课题研究者。</t>
  </si>
  <si>
    <t>工程部</t>
  </si>
  <si>
    <t>工程造价及预算：熟练掌握工程造价软件，独立完成工程造价核算及预算及指导部门人员掌握造价核算及预算经验，具有环境工程方面造价及预算经验。</t>
  </si>
  <si>
    <t>南通万达锅炉有限公司</t>
  </si>
  <si>
    <t>天线设计师</t>
  </si>
  <si>
    <t>电磁场与微波技术专业：掌握电磁场理论和天线理论，精通天线开发流程，熟练使用一种电磁仿真软件。</t>
  </si>
  <si>
    <t>南京航天宏图信息技术公司</t>
  </si>
  <si>
    <t>计算机、软件工程或者GIS专业，熟练掌java语言或者JavaScript等前端，熟悉webgis的开发和应用。</t>
  </si>
  <si>
    <t>遥感算法工程师</t>
  </si>
  <si>
    <t>3S相关专业，熟练掌握Python、C++、IDL中的一种语言，有气象遥感、生态遥感、大气环境遥感等应用领悟实践经验。</t>
  </si>
  <si>
    <t>气象工程师</t>
  </si>
  <si>
    <t>大气科学、大气物理等相关专业，熟悉WRF-Chem模式，熟悉Linux和开发，熟悉各种大气污染物的形成机理，有污染过程分析经验。</t>
  </si>
  <si>
    <t>总计</t>
  </si>
  <si>
    <t>2021年南京信息工程大学教师工程实践岗位需求汇总表
（第四期）</t>
    <phoneticPr fontId="7" type="noConversion"/>
  </si>
  <si>
    <t>大气科学、大气环境、大气物理或大气探测类专业：具备数值天气预报研究、大气探测算法/技术研究、气象设备或传感器算法研究相关经历中的一项及以上。</t>
  </si>
  <si>
    <t>新沂市锡沂高新材料产业技术研究院有限公司</t>
  </si>
  <si>
    <t>行政事业部</t>
  </si>
  <si>
    <t>2人</t>
    <phoneticPr fontId="7" type="noConversion"/>
  </si>
  <si>
    <t>半年</t>
    <phoneticPr fontId="7" type="noConversion"/>
  </si>
  <si>
    <t>行政管理或科研助理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</si>
</sst>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宋体"/>
      <charset val="134"/>
      <scheme val="minor"/>
    </font>
    <font>
      <sz val="11"/>
      <color theme="1"/>
      <name val="宋体"/>
      <family val="3"/>
      <charset val="134"/>
    </font>
    <font>
      <b/>
      <sz val="14"/>
      <color theme="1"/>
      <name val="宋体"/>
      <family val="3"/>
      <charset val="134"/>
    </font>
    <font>
      <sz val="12"/>
      <color theme="1"/>
      <name val="宋体"/>
      <family val="3"/>
      <charset val="134"/>
    </font>
    <font>
      <sz val="12"/>
      <name val="宋体"/>
      <family val="3"/>
      <charset val="134"/>
    </font>
    <font>
      <sz val="12"/>
      <color theme="1"/>
      <name val="微软雅黑"/>
      <family val="2"/>
      <charset val="134"/>
    </font>
    <font>
      <sz val="12"/>
      <color rgb="FF000000"/>
      <name val="宋体"/>
      <family val="3"/>
      <charset val="134"/>
    </font>
    <font>
      <sz val="9"/>
      <name val="宋体"/>
      <family val="3"/>
      <charset val="134"/>
      <scheme val="minor"/>
    </font>
    <font>
      <b/>
      <sz val="20"/>
      <color theme="1"/>
      <name val="宋体"/>
      <family val="3"/>
      <charset val="134"/>
    </font>
  </fonts>
  <fills count="4">
    <fill>
      <patternFill patternType="none"/>
    </fill>
    <fill>
      <patternFill patternType="gray125"/>
    </fill>
    <fill>
      <patternFill patternType="solid">
        <fgColor theme="0"/>
        <bgColor indexed="64"/>
      </patternFill>
    </fill>
    <fill>
      <patternFill patternType="solid">
        <fgColor rgb="FFFFFF00"/>
        <bgColor rgb="FF000000"/>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s>
  <cellStyleXfs count="1">
    <xf numFmtId="0" fontId="0" fillId="0" borderId="0">
      <alignment vertical="center"/>
    </xf>
  </cellStyleXfs>
  <cellXfs count="39">
    <xf numFmtId="0" fontId="0" fillId="0" borderId="0" xfId="0">
      <alignment vertical="center"/>
    </xf>
    <xf numFmtId="0" fontId="1" fillId="0" borderId="0" xfId="0" applyFont="1" applyFill="1">
      <alignment vertical="center"/>
    </xf>
    <xf numFmtId="0" fontId="1" fillId="2" borderId="0" xfId="0" applyFont="1" applyFill="1" applyBorder="1">
      <alignment vertical="center"/>
    </xf>
    <xf numFmtId="0" fontId="1" fillId="2" borderId="0" xfId="0" applyFont="1" applyFill="1">
      <alignment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2" fillId="2" borderId="1" xfId="0" applyFont="1" applyFill="1" applyBorder="1" applyAlignment="1">
      <alignment horizontal="center" vertical="top"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3" fillId="2" borderId="4" xfId="0" applyFont="1" applyFill="1" applyBorder="1" applyAlignment="1">
      <alignment horizontal="left" vertical="center" wrapText="1"/>
    </xf>
    <xf numFmtId="49" fontId="3" fillId="2" borderId="4" xfId="0" applyNumberFormat="1" applyFont="1" applyFill="1" applyBorder="1" applyAlignment="1">
      <alignment horizontal="center" vertical="center" wrapText="1"/>
    </xf>
    <xf numFmtId="0" fontId="1" fillId="2" borderId="1" xfId="0" applyFont="1" applyFill="1" applyBorder="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3" fillId="2" borderId="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3"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tabSelected="1" zoomScale="70" zoomScaleNormal="70" workbookViewId="0">
      <pane ySplit="2" topLeftCell="A60" activePane="bottomLeft" state="frozen"/>
      <selection pane="bottomLeft" activeCell="E68" sqref="E68"/>
    </sheetView>
  </sheetViews>
  <sheetFormatPr defaultColWidth="8.6640625" defaultRowHeight="14.4" x14ac:dyDescent="0.25"/>
  <cols>
    <col min="1" max="1" width="7.21875" style="3" customWidth="1"/>
    <col min="2" max="2" width="16.21875" style="3" customWidth="1"/>
    <col min="3" max="3" width="16.21875" style="4" customWidth="1"/>
    <col min="4" max="4" width="19.77734375" style="3" customWidth="1"/>
    <col min="5" max="6" width="16.21875" style="3" customWidth="1"/>
    <col min="7" max="7" width="48.77734375" style="5" customWidth="1"/>
    <col min="8" max="16384" width="8.6640625" style="3"/>
  </cols>
  <sheetData>
    <row r="1" spans="1:7" ht="63.75" customHeight="1" x14ac:dyDescent="0.25">
      <c r="A1" s="23" t="s">
        <v>140</v>
      </c>
      <c r="B1" s="24"/>
      <c r="C1" s="24"/>
      <c r="D1" s="24"/>
      <c r="E1" s="24"/>
      <c r="F1" s="24"/>
      <c r="G1" s="24"/>
    </row>
    <row r="2" spans="1:7" ht="18.75" customHeight="1" x14ac:dyDescent="0.25">
      <c r="A2" s="6" t="s">
        <v>0</v>
      </c>
      <c r="B2" s="6" t="s">
        <v>1</v>
      </c>
      <c r="C2" s="6" t="s">
        <v>2</v>
      </c>
      <c r="D2" s="6" t="s">
        <v>3</v>
      </c>
      <c r="E2" s="6" t="s">
        <v>4</v>
      </c>
      <c r="F2" s="6" t="s">
        <v>5</v>
      </c>
      <c r="G2" s="6" t="s">
        <v>6</v>
      </c>
    </row>
    <row r="3" spans="1:7" ht="85.05" customHeight="1" x14ac:dyDescent="0.25">
      <c r="A3" s="29">
        <v>1</v>
      </c>
      <c r="B3" s="27" t="s">
        <v>7</v>
      </c>
      <c r="C3" s="27">
        <v>2</v>
      </c>
      <c r="D3" s="9" t="s">
        <v>8</v>
      </c>
      <c r="E3" s="9" t="s">
        <v>9</v>
      </c>
      <c r="F3" s="9" t="s">
        <v>10</v>
      </c>
      <c r="G3" s="10" t="s">
        <v>11</v>
      </c>
    </row>
    <row r="4" spans="1:7" ht="85.05" customHeight="1" x14ac:dyDescent="0.25">
      <c r="A4" s="26"/>
      <c r="B4" s="27"/>
      <c r="C4" s="27"/>
      <c r="D4" s="9" t="s">
        <v>12</v>
      </c>
      <c r="E4" s="9" t="s">
        <v>9</v>
      </c>
      <c r="F4" s="9" t="s">
        <v>10</v>
      </c>
      <c r="G4" s="10" t="s">
        <v>13</v>
      </c>
    </row>
    <row r="5" spans="1:7" s="1" customFormat="1" ht="85.05" customHeight="1" x14ac:dyDescent="0.25">
      <c r="A5" s="33">
        <v>2</v>
      </c>
      <c r="B5" s="28" t="s">
        <v>14</v>
      </c>
      <c r="C5" s="28">
        <v>7</v>
      </c>
      <c r="D5" s="12" t="s">
        <v>15</v>
      </c>
      <c r="E5" s="12" t="s">
        <v>16</v>
      </c>
      <c r="F5" s="12" t="s">
        <v>10</v>
      </c>
      <c r="G5" s="13" t="s">
        <v>17</v>
      </c>
    </row>
    <row r="6" spans="1:7" s="1" customFormat="1" ht="85.05" customHeight="1" x14ac:dyDescent="0.25">
      <c r="A6" s="35"/>
      <c r="B6" s="28"/>
      <c r="C6" s="28"/>
      <c r="D6" s="12" t="s">
        <v>18</v>
      </c>
      <c r="E6" s="12" t="s">
        <v>19</v>
      </c>
      <c r="F6" s="12" t="s">
        <v>10</v>
      </c>
      <c r="G6" s="13" t="s">
        <v>20</v>
      </c>
    </row>
    <row r="7" spans="1:7" s="1" customFormat="1" ht="85.05" customHeight="1" x14ac:dyDescent="0.25">
      <c r="A7" s="34"/>
      <c r="B7" s="28"/>
      <c r="C7" s="28"/>
      <c r="D7" s="36" t="s">
        <v>8</v>
      </c>
      <c r="E7" s="36" t="s">
        <v>16</v>
      </c>
      <c r="F7" s="36" t="s">
        <v>10</v>
      </c>
      <c r="G7" s="37" t="s">
        <v>141</v>
      </c>
    </row>
    <row r="8" spans="1:7" s="1" customFormat="1" ht="85.05" customHeight="1" x14ac:dyDescent="0.25">
      <c r="A8" s="33">
        <v>3</v>
      </c>
      <c r="B8" s="28" t="s">
        <v>21</v>
      </c>
      <c r="C8" s="28">
        <v>7</v>
      </c>
      <c r="D8" s="12" t="s">
        <v>22</v>
      </c>
      <c r="E8" s="12" t="s">
        <v>16</v>
      </c>
      <c r="F8" s="12" t="s">
        <v>10</v>
      </c>
      <c r="G8" s="13" t="s">
        <v>23</v>
      </c>
    </row>
    <row r="9" spans="1:7" s="1" customFormat="1" ht="85.05" customHeight="1" x14ac:dyDescent="0.25">
      <c r="A9" s="35"/>
      <c r="B9" s="28"/>
      <c r="C9" s="28"/>
      <c r="D9" s="12" t="s">
        <v>22</v>
      </c>
      <c r="E9" s="12" t="s">
        <v>9</v>
      </c>
      <c r="F9" s="12" t="s">
        <v>10</v>
      </c>
      <c r="G9" s="13" t="s">
        <v>24</v>
      </c>
    </row>
    <row r="10" spans="1:7" s="1" customFormat="1" ht="85.05" customHeight="1" x14ac:dyDescent="0.25">
      <c r="A10" s="35"/>
      <c r="B10" s="28"/>
      <c r="C10" s="28"/>
      <c r="D10" s="12" t="s">
        <v>25</v>
      </c>
      <c r="E10" s="12" t="s">
        <v>9</v>
      </c>
      <c r="F10" s="12" t="s">
        <v>10</v>
      </c>
      <c r="G10" s="13" t="s">
        <v>26</v>
      </c>
    </row>
    <row r="11" spans="1:7" s="1" customFormat="1" ht="85.05" customHeight="1" x14ac:dyDescent="0.25">
      <c r="A11" s="35"/>
      <c r="B11" s="28"/>
      <c r="C11" s="28"/>
      <c r="D11" s="12" t="s">
        <v>27</v>
      </c>
      <c r="E11" s="12" t="s">
        <v>9</v>
      </c>
      <c r="F11" s="12" t="s">
        <v>10</v>
      </c>
      <c r="G11" s="13" t="s">
        <v>28</v>
      </c>
    </row>
    <row r="12" spans="1:7" s="1" customFormat="1" ht="85.05" customHeight="1" x14ac:dyDescent="0.25">
      <c r="A12" s="35"/>
      <c r="B12" s="28"/>
      <c r="C12" s="28"/>
      <c r="D12" s="12" t="s">
        <v>29</v>
      </c>
      <c r="E12" s="12" t="s">
        <v>9</v>
      </c>
      <c r="F12" s="12" t="s">
        <v>10</v>
      </c>
      <c r="G12" s="13" t="s">
        <v>30</v>
      </c>
    </row>
    <row r="13" spans="1:7" s="1" customFormat="1" ht="85.05" customHeight="1" x14ac:dyDescent="0.25">
      <c r="A13" s="34"/>
      <c r="B13" s="28"/>
      <c r="C13" s="28"/>
      <c r="D13" s="12" t="s">
        <v>31</v>
      </c>
      <c r="E13" s="12" t="s">
        <v>9</v>
      </c>
      <c r="F13" s="12" t="s">
        <v>10</v>
      </c>
      <c r="G13" s="13" t="s">
        <v>32</v>
      </c>
    </row>
    <row r="14" spans="1:7" ht="97.05" customHeight="1" x14ac:dyDescent="0.25">
      <c r="A14" s="7">
        <v>4</v>
      </c>
      <c r="B14" s="8" t="s">
        <v>33</v>
      </c>
      <c r="C14" s="8">
        <v>1</v>
      </c>
      <c r="D14" s="8" t="s">
        <v>34</v>
      </c>
      <c r="E14" s="8" t="s">
        <v>9</v>
      </c>
      <c r="F14" s="12" t="s">
        <v>10</v>
      </c>
      <c r="G14" s="14" t="s">
        <v>35</v>
      </c>
    </row>
    <row r="15" spans="1:7" ht="85.05" customHeight="1" x14ac:dyDescent="0.25">
      <c r="A15" s="29">
        <v>5</v>
      </c>
      <c r="B15" s="27" t="s">
        <v>36</v>
      </c>
      <c r="C15" s="27">
        <v>3</v>
      </c>
      <c r="D15" s="8" t="s">
        <v>37</v>
      </c>
      <c r="E15" s="8" t="s">
        <v>9</v>
      </c>
      <c r="F15" s="12" t="s">
        <v>10</v>
      </c>
      <c r="G15" s="14" t="s">
        <v>38</v>
      </c>
    </row>
    <row r="16" spans="1:7" ht="85.05" customHeight="1" x14ac:dyDescent="0.25">
      <c r="A16" s="25"/>
      <c r="B16" s="27"/>
      <c r="C16" s="27"/>
      <c r="D16" s="8" t="s">
        <v>39</v>
      </c>
      <c r="E16" s="8" t="s">
        <v>9</v>
      </c>
      <c r="F16" s="12" t="s">
        <v>10</v>
      </c>
      <c r="G16" s="14" t="s">
        <v>40</v>
      </c>
    </row>
    <row r="17" spans="1:7" ht="85.05" customHeight="1" x14ac:dyDescent="0.25">
      <c r="A17" s="26"/>
      <c r="B17" s="27"/>
      <c r="C17" s="27"/>
      <c r="D17" s="8" t="s">
        <v>41</v>
      </c>
      <c r="E17" s="8" t="s">
        <v>9</v>
      </c>
      <c r="F17" s="12" t="s">
        <v>10</v>
      </c>
      <c r="G17" s="14" t="s">
        <v>42</v>
      </c>
    </row>
    <row r="18" spans="1:7" ht="85.05" customHeight="1" x14ac:dyDescent="0.25">
      <c r="A18" s="29">
        <v>6</v>
      </c>
      <c r="B18" s="29" t="s">
        <v>43</v>
      </c>
      <c r="C18" s="29">
        <v>3</v>
      </c>
      <c r="D18" s="8" t="s">
        <v>44</v>
      </c>
      <c r="E18" s="8" t="s">
        <v>9</v>
      </c>
      <c r="F18" s="12" t="s">
        <v>10</v>
      </c>
      <c r="G18" s="14" t="s">
        <v>45</v>
      </c>
    </row>
    <row r="19" spans="1:7" ht="85.05" customHeight="1" x14ac:dyDescent="0.25">
      <c r="A19" s="26"/>
      <c r="B19" s="26"/>
      <c r="C19" s="26"/>
      <c r="D19" s="8" t="s">
        <v>46</v>
      </c>
      <c r="E19" s="8" t="s">
        <v>16</v>
      </c>
      <c r="F19" s="12" t="s">
        <v>10</v>
      </c>
      <c r="G19" s="14" t="s">
        <v>47</v>
      </c>
    </row>
    <row r="20" spans="1:7" ht="102" customHeight="1" x14ac:dyDescent="0.25">
      <c r="A20" s="8">
        <v>7</v>
      </c>
      <c r="B20" s="8" t="s">
        <v>48</v>
      </c>
      <c r="C20" s="8">
        <v>5</v>
      </c>
      <c r="D20" s="8" t="s">
        <v>15</v>
      </c>
      <c r="E20" s="8" t="s">
        <v>49</v>
      </c>
      <c r="F20" s="8" t="s">
        <v>10</v>
      </c>
      <c r="G20" s="14" t="s">
        <v>50</v>
      </c>
    </row>
    <row r="21" spans="1:7" ht="334.95" customHeight="1" x14ac:dyDescent="0.25">
      <c r="A21" s="29">
        <v>8</v>
      </c>
      <c r="B21" s="29" t="s">
        <v>51</v>
      </c>
      <c r="C21" s="29">
        <v>13</v>
      </c>
      <c r="D21" s="8" t="s">
        <v>52</v>
      </c>
      <c r="E21" s="8" t="s">
        <v>49</v>
      </c>
      <c r="F21" s="8" t="s">
        <v>53</v>
      </c>
      <c r="G21" s="14" t="s">
        <v>54</v>
      </c>
    </row>
    <row r="22" spans="1:7" ht="199.95" customHeight="1" x14ac:dyDescent="0.25">
      <c r="A22" s="25"/>
      <c r="B22" s="25"/>
      <c r="C22" s="25"/>
      <c r="D22" s="8" t="s">
        <v>55</v>
      </c>
      <c r="E22" s="8" t="s">
        <v>49</v>
      </c>
      <c r="F22" s="8" t="s">
        <v>53</v>
      </c>
      <c r="G22" s="14" t="s">
        <v>56</v>
      </c>
    </row>
    <row r="23" spans="1:7" ht="199.95" customHeight="1" x14ac:dyDescent="0.25">
      <c r="A23" s="26"/>
      <c r="B23" s="26"/>
      <c r="C23" s="26"/>
      <c r="D23" s="8" t="s">
        <v>15</v>
      </c>
      <c r="E23" s="8" t="s">
        <v>19</v>
      </c>
      <c r="F23" s="8" t="s">
        <v>53</v>
      </c>
      <c r="G23" s="14" t="s">
        <v>57</v>
      </c>
    </row>
    <row r="24" spans="1:7" ht="102" customHeight="1" x14ac:dyDescent="0.25">
      <c r="A24" s="29">
        <v>9</v>
      </c>
      <c r="B24" s="29" t="s">
        <v>58</v>
      </c>
      <c r="C24" s="29">
        <v>6</v>
      </c>
      <c r="D24" s="12" t="s">
        <v>59</v>
      </c>
      <c r="E24" s="8" t="s">
        <v>9</v>
      </c>
      <c r="F24" s="8" t="s">
        <v>10</v>
      </c>
      <c r="G24" s="13" t="s">
        <v>60</v>
      </c>
    </row>
    <row r="25" spans="1:7" ht="102" customHeight="1" x14ac:dyDescent="0.25">
      <c r="A25" s="25"/>
      <c r="B25" s="25"/>
      <c r="C25" s="25"/>
      <c r="D25" s="12" t="s">
        <v>61</v>
      </c>
      <c r="E25" s="8" t="s">
        <v>9</v>
      </c>
      <c r="F25" s="8" t="s">
        <v>10</v>
      </c>
      <c r="G25" s="13" t="s">
        <v>62</v>
      </c>
    </row>
    <row r="26" spans="1:7" ht="102" customHeight="1" x14ac:dyDescent="0.25">
      <c r="A26" s="25"/>
      <c r="B26" s="25"/>
      <c r="C26" s="25"/>
      <c r="D26" s="12" t="s">
        <v>63</v>
      </c>
      <c r="E26" s="8" t="s">
        <v>9</v>
      </c>
      <c r="F26" s="8" t="s">
        <v>10</v>
      </c>
      <c r="G26" s="13" t="s">
        <v>64</v>
      </c>
    </row>
    <row r="27" spans="1:7" ht="102" customHeight="1" x14ac:dyDescent="0.25">
      <c r="A27" s="25"/>
      <c r="B27" s="25"/>
      <c r="C27" s="25"/>
      <c r="D27" s="15" t="s">
        <v>65</v>
      </c>
      <c r="E27" s="8" t="s">
        <v>9</v>
      </c>
      <c r="F27" s="8" t="s">
        <v>10</v>
      </c>
      <c r="G27" s="13" t="s">
        <v>66</v>
      </c>
    </row>
    <row r="28" spans="1:7" ht="102" customHeight="1" x14ac:dyDescent="0.25">
      <c r="A28" s="26"/>
      <c r="B28" s="26"/>
      <c r="C28" s="26"/>
      <c r="D28" s="16" t="s">
        <v>67</v>
      </c>
      <c r="E28" s="8" t="s">
        <v>16</v>
      </c>
      <c r="F28" s="8" t="s">
        <v>10</v>
      </c>
      <c r="G28" s="13" t="s">
        <v>68</v>
      </c>
    </row>
    <row r="29" spans="1:7" ht="102" customHeight="1" x14ac:dyDescent="0.25">
      <c r="A29" s="27">
        <v>10</v>
      </c>
      <c r="B29" s="29" t="s">
        <v>69</v>
      </c>
      <c r="C29" s="29">
        <v>12</v>
      </c>
      <c r="D29" s="11" t="s">
        <v>70</v>
      </c>
      <c r="E29" s="11" t="s">
        <v>16</v>
      </c>
      <c r="F29" s="8" t="s">
        <v>10</v>
      </c>
      <c r="G29" s="14" t="s">
        <v>71</v>
      </c>
    </row>
    <row r="30" spans="1:7" ht="102" customHeight="1" x14ac:dyDescent="0.25">
      <c r="A30" s="27"/>
      <c r="B30" s="25"/>
      <c r="C30" s="25"/>
      <c r="D30" s="11" t="s">
        <v>72</v>
      </c>
      <c r="E30" s="11" t="s">
        <v>16</v>
      </c>
      <c r="F30" s="8" t="s">
        <v>10</v>
      </c>
      <c r="G30" s="14" t="s">
        <v>73</v>
      </c>
    </row>
    <row r="31" spans="1:7" ht="102" customHeight="1" x14ac:dyDescent="0.25">
      <c r="A31" s="27"/>
      <c r="B31" s="25"/>
      <c r="C31" s="25"/>
      <c r="D31" s="11" t="s">
        <v>74</v>
      </c>
      <c r="E31" s="11" t="s">
        <v>16</v>
      </c>
      <c r="F31" s="8" t="s">
        <v>10</v>
      </c>
      <c r="G31" s="14" t="s">
        <v>75</v>
      </c>
    </row>
    <row r="32" spans="1:7" ht="102" customHeight="1" x14ac:dyDescent="0.25">
      <c r="A32" s="27"/>
      <c r="B32" s="25"/>
      <c r="C32" s="25"/>
      <c r="D32" s="11" t="s">
        <v>76</v>
      </c>
      <c r="E32" s="11" t="s">
        <v>16</v>
      </c>
      <c r="F32" s="8" t="s">
        <v>10</v>
      </c>
      <c r="G32" s="14" t="s">
        <v>77</v>
      </c>
    </row>
    <row r="33" spans="1:7" ht="102" customHeight="1" x14ac:dyDescent="0.25">
      <c r="A33" s="27"/>
      <c r="B33" s="25"/>
      <c r="C33" s="25"/>
      <c r="D33" s="11" t="s">
        <v>78</v>
      </c>
      <c r="E33" s="11" t="s">
        <v>16</v>
      </c>
      <c r="F33" s="8" t="s">
        <v>10</v>
      </c>
      <c r="G33" s="14" t="s">
        <v>79</v>
      </c>
    </row>
    <row r="34" spans="1:7" ht="102" customHeight="1" x14ac:dyDescent="0.25">
      <c r="A34" s="27"/>
      <c r="B34" s="25"/>
      <c r="C34" s="25"/>
      <c r="D34" s="11" t="s">
        <v>80</v>
      </c>
      <c r="E34" s="11" t="s">
        <v>9</v>
      </c>
      <c r="F34" s="8" t="s">
        <v>10</v>
      </c>
      <c r="G34" s="14" t="s">
        <v>81</v>
      </c>
    </row>
    <row r="35" spans="1:7" ht="102" customHeight="1" x14ac:dyDescent="0.25">
      <c r="A35" s="27"/>
      <c r="B35" s="26"/>
      <c r="C35" s="26"/>
      <c r="D35" s="11" t="s">
        <v>82</v>
      </c>
      <c r="E35" s="11" t="s">
        <v>9</v>
      </c>
      <c r="F35" s="8" t="s">
        <v>10</v>
      </c>
      <c r="G35" s="14" t="s">
        <v>83</v>
      </c>
    </row>
    <row r="36" spans="1:7" ht="102" customHeight="1" x14ac:dyDescent="0.25">
      <c r="A36" s="27">
        <v>11</v>
      </c>
      <c r="B36" s="29" t="s">
        <v>84</v>
      </c>
      <c r="C36" s="29">
        <v>2</v>
      </c>
      <c r="D36" s="11" t="s">
        <v>85</v>
      </c>
      <c r="E36" s="11" t="s">
        <v>9</v>
      </c>
      <c r="F36" s="8" t="s">
        <v>10</v>
      </c>
      <c r="G36" s="14" t="s">
        <v>86</v>
      </c>
    </row>
    <row r="37" spans="1:7" ht="102" customHeight="1" x14ac:dyDescent="0.25">
      <c r="A37" s="27"/>
      <c r="B37" s="26"/>
      <c r="C37" s="26"/>
      <c r="D37" s="11" t="s">
        <v>87</v>
      </c>
      <c r="E37" s="11" t="s">
        <v>9</v>
      </c>
      <c r="F37" s="8" t="s">
        <v>10</v>
      </c>
      <c r="G37" s="14" t="s">
        <v>88</v>
      </c>
    </row>
    <row r="38" spans="1:7" ht="102" customHeight="1" x14ac:dyDescent="0.25">
      <c r="A38" s="27"/>
      <c r="B38" s="11" t="s">
        <v>89</v>
      </c>
      <c r="C38" s="11">
        <v>2</v>
      </c>
      <c r="D38" s="11" t="s">
        <v>90</v>
      </c>
      <c r="E38" s="11" t="s">
        <v>91</v>
      </c>
      <c r="F38" s="8" t="s">
        <v>10</v>
      </c>
      <c r="G38" s="14" t="s">
        <v>92</v>
      </c>
    </row>
    <row r="39" spans="1:7" ht="102" customHeight="1" x14ac:dyDescent="0.25">
      <c r="A39" s="32">
        <v>12</v>
      </c>
      <c r="B39" s="29" t="s">
        <v>93</v>
      </c>
      <c r="C39" s="30">
        <v>2</v>
      </c>
      <c r="D39" s="8" t="s">
        <v>94</v>
      </c>
      <c r="E39" s="8">
        <v>1</v>
      </c>
      <c r="F39" s="8" t="s">
        <v>10</v>
      </c>
      <c r="G39" s="14" t="s">
        <v>95</v>
      </c>
    </row>
    <row r="40" spans="1:7" ht="102" customHeight="1" x14ac:dyDescent="0.25">
      <c r="A40" s="32"/>
      <c r="B40" s="26"/>
      <c r="C40" s="31"/>
      <c r="D40" s="8" t="s">
        <v>96</v>
      </c>
      <c r="E40" s="8">
        <v>1</v>
      </c>
      <c r="F40" s="8" t="s">
        <v>10</v>
      </c>
      <c r="G40" s="14" t="s">
        <v>97</v>
      </c>
    </row>
    <row r="41" spans="1:7" ht="102" customHeight="1" x14ac:dyDescent="0.25">
      <c r="A41" s="29">
        <v>13</v>
      </c>
      <c r="B41" s="25" t="s">
        <v>98</v>
      </c>
      <c r="C41" s="25">
        <v>9</v>
      </c>
      <c r="D41" s="11" t="s">
        <v>99</v>
      </c>
      <c r="E41" s="11">
        <v>1</v>
      </c>
      <c r="F41" s="11" t="s">
        <v>10</v>
      </c>
      <c r="G41" s="17" t="s">
        <v>100</v>
      </c>
    </row>
    <row r="42" spans="1:7" ht="102" customHeight="1" x14ac:dyDescent="0.25">
      <c r="A42" s="25"/>
      <c r="B42" s="25"/>
      <c r="C42" s="25"/>
      <c r="D42" s="11" t="s">
        <v>101</v>
      </c>
      <c r="E42" s="18" t="s">
        <v>102</v>
      </c>
      <c r="F42" s="11" t="s">
        <v>53</v>
      </c>
      <c r="G42" s="17" t="s">
        <v>103</v>
      </c>
    </row>
    <row r="43" spans="1:7" ht="64.95" customHeight="1" x14ac:dyDescent="0.25">
      <c r="A43" s="25"/>
      <c r="B43" s="25"/>
      <c r="C43" s="25"/>
      <c r="D43" s="25" t="s">
        <v>104</v>
      </c>
      <c r="E43" s="11">
        <v>2</v>
      </c>
      <c r="F43" s="11" t="s">
        <v>10</v>
      </c>
      <c r="G43" s="17" t="s">
        <v>105</v>
      </c>
    </row>
    <row r="44" spans="1:7" ht="45" customHeight="1" x14ac:dyDescent="0.25">
      <c r="A44" s="25"/>
      <c r="B44" s="25"/>
      <c r="C44" s="25"/>
      <c r="D44" s="25"/>
      <c r="E44" s="11">
        <v>2</v>
      </c>
      <c r="F44" s="11" t="s">
        <v>10</v>
      </c>
      <c r="G44" s="17" t="s">
        <v>106</v>
      </c>
    </row>
    <row r="45" spans="1:7" ht="46.05" customHeight="1" x14ac:dyDescent="0.25">
      <c r="A45" s="25"/>
      <c r="B45" s="26"/>
      <c r="C45" s="26"/>
      <c r="D45" s="26"/>
      <c r="E45" s="11">
        <v>2</v>
      </c>
      <c r="F45" s="11" t="s">
        <v>10</v>
      </c>
      <c r="G45" s="17" t="s">
        <v>107</v>
      </c>
    </row>
    <row r="46" spans="1:7" ht="45" customHeight="1" x14ac:dyDescent="0.25">
      <c r="A46" s="25"/>
      <c r="B46" s="25" t="s">
        <v>108</v>
      </c>
      <c r="C46" s="25">
        <v>2</v>
      </c>
      <c r="D46" s="11" t="s">
        <v>109</v>
      </c>
      <c r="E46" s="11">
        <v>1</v>
      </c>
      <c r="F46" s="11" t="s">
        <v>10</v>
      </c>
      <c r="G46" s="17" t="s">
        <v>110</v>
      </c>
    </row>
    <row r="47" spans="1:7" ht="69" customHeight="1" x14ac:dyDescent="0.25">
      <c r="A47" s="25"/>
      <c r="B47" s="26"/>
      <c r="C47" s="26"/>
      <c r="D47" s="11" t="s">
        <v>111</v>
      </c>
      <c r="E47" s="11">
        <v>1</v>
      </c>
      <c r="F47" s="11" t="s">
        <v>10</v>
      </c>
      <c r="G47" s="17" t="s">
        <v>112</v>
      </c>
    </row>
    <row r="48" spans="1:7" ht="39" customHeight="1" x14ac:dyDescent="0.25">
      <c r="A48" s="25"/>
      <c r="B48" s="25" t="s">
        <v>113</v>
      </c>
      <c r="C48" s="25">
        <v>2</v>
      </c>
      <c r="D48" s="11" t="s">
        <v>114</v>
      </c>
      <c r="E48" s="11">
        <v>1</v>
      </c>
      <c r="F48" s="11" t="s">
        <v>10</v>
      </c>
      <c r="G48" s="17" t="s">
        <v>115</v>
      </c>
    </row>
    <row r="49" spans="1:7" ht="46.95" customHeight="1" x14ac:dyDescent="0.25">
      <c r="A49" s="25"/>
      <c r="B49" s="26"/>
      <c r="C49" s="26"/>
      <c r="D49" s="11" t="s">
        <v>116</v>
      </c>
      <c r="E49" s="11">
        <v>1</v>
      </c>
      <c r="F49" s="11" t="s">
        <v>10</v>
      </c>
      <c r="G49" s="17" t="s">
        <v>117</v>
      </c>
    </row>
    <row r="50" spans="1:7" ht="49.05" customHeight="1" x14ac:dyDescent="0.25">
      <c r="A50" s="25"/>
      <c r="B50" s="25" t="s">
        <v>118</v>
      </c>
      <c r="C50" s="25">
        <v>7</v>
      </c>
      <c r="D50" s="11" t="s">
        <v>119</v>
      </c>
      <c r="E50" s="11">
        <v>1</v>
      </c>
      <c r="F50" s="11" t="s">
        <v>10</v>
      </c>
      <c r="G50" s="17" t="s">
        <v>120</v>
      </c>
    </row>
    <row r="51" spans="1:7" ht="40.049999999999997" customHeight="1" x14ac:dyDescent="0.25">
      <c r="A51" s="25"/>
      <c r="B51" s="25"/>
      <c r="C51" s="25"/>
      <c r="D51" s="11" t="s">
        <v>119</v>
      </c>
      <c r="E51" s="11">
        <v>1</v>
      </c>
      <c r="F51" s="11" t="s">
        <v>10</v>
      </c>
      <c r="G51" s="17" t="s">
        <v>121</v>
      </c>
    </row>
    <row r="52" spans="1:7" ht="85.95" customHeight="1" x14ac:dyDescent="0.25">
      <c r="A52" s="25"/>
      <c r="B52" s="25"/>
      <c r="C52" s="25"/>
      <c r="D52" s="11" t="s">
        <v>122</v>
      </c>
      <c r="E52" s="11">
        <v>2</v>
      </c>
      <c r="F52" s="11" t="s">
        <v>10</v>
      </c>
      <c r="G52" s="17" t="s">
        <v>123</v>
      </c>
    </row>
    <row r="53" spans="1:7" ht="67.05" customHeight="1" x14ac:dyDescent="0.25">
      <c r="A53" s="25"/>
      <c r="B53" s="25"/>
      <c r="C53" s="25"/>
      <c r="D53" s="11" t="s">
        <v>124</v>
      </c>
      <c r="E53" s="11">
        <v>1</v>
      </c>
      <c r="F53" s="11" t="s">
        <v>10</v>
      </c>
      <c r="G53" s="17" t="s">
        <v>125</v>
      </c>
    </row>
    <row r="54" spans="1:7" ht="52.05" customHeight="1" x14ac:dyDescent="0.25">
      <c r="A54" s="25"/>
      <c r="B54" s="25"/>
      <c r="C54" s="25"/>
      <c r="D54" s="11" t="s">
        <v>126</v>
      </c>
      <c r="E54" s="11">
        <v>1</v>
      </c>
      <c r="F54" s="11" t="s">
        <v>10</v>
      </c>
      <c r="G54" s="17" t="s">
        <v>127</v>
      </c>
    </row>
    <row r="55" spans="1:7" ht="55.95" customHeight="1" x14ac:dyDescent="0.25">
      <c r="A55" s="26"/>
      <c r="B55" s="26"/>
      <c r="C55" s="26"/>
      <c r="D55" s="11" t="s">
        <v>128</v>
      </c>
      <c r="E55" s="11">
        <v>1</v>
      </c>
      <c r="F55" s="11" t="s">
        <v>10</v>
      </c>
      <c r="G55" s="17" t="s">
        <v>129</v>
      </c>
    </row>
    <row r="56" spans="1:7" ht="102" customHeight="1" x14ac:dyDescent="0.25">
      <c r="A56" s="27">
        <v>14</v>
      </c>
      <c r="B56" s="27" t="s">
        <v>130</v>
      </c>
      <c r="C56" s="27">
        <v>6</v>
      </c>
      <c r="D56" s="8" t="s">
        <v>15</v>
      </c>
      <c r="E56" s="8" t="s">
        <v>16</v>
      </c>
      <c r="F56" s="8" t="s">
        <v>53</v>
      </c>
      <c r="G56" s="14" t="s">
        <v>50</v>
      </c>
    </row>
    <row r="57" spans="1:7" ht="102" customHeight="1" x14ac:dyDescent="0.25">
      <c r="A57" s="27"/>
      <c r="B57" s="27"/>
      <c r="C57" s="27"/>
      <c r="D57" s="8" t="s">
        <v>18</v>
      </c>
      <c r="E57" s="8" t="s">
        <v>16</v>
      </c>
      <c r="F57" s="8" t="s">
        <v>53</v>
      </c>
      <c r="G57" s="14" t="s">
        <v>20</v>
      </c>
    </row>
    <row r="58" spans="1:7" ht="102" customHeight="1" x14ac:dyDescent="0.25">
      <c r="A58" s="27"/>
      <c r="B58" s="27"/>
      <c r="C58" s="27"/>
      <c r="D58" s="8" t="s">
        <v>131</v>
      </c>
      <c r="E58" s="8" t="s">
        <v>16</v>
      </c>
      <c r="F58" s="8" t="s">
        <v>53</v>
      </c>
      <c r="G58" s="14" t="s">
        <v>132</v>
      </c>
    </row>
    <row r="59" spans="1:7" customFormat="1" ht="102" customHeight="1" x14ac:dyDescent="0.25">
      <c r="A59" s="25">
        <v>15</v>
      </c>
      <c r="B59" s="25" t="s">
        <v>133</v>
      </c>
      <c r="C59" s="25">
        <v>6</v>
      </c>
      <c r="D59" s="11" t="s">
        <v>15</v>
      </c>
      <c r="E59" s="11" t="s">
        <v>16</v>
      </c>
      <c r="F59" s="11" t="s">
        <v>10</v>
      </c>
      <c r="G59" s="14" t="s">
        <v>134</v>
      </c>
    </row>
    <row r="60" spans="1:7" customFormat="1" ht="102" customHeight="1" x14ac:dyDescent="0.25">
      <c r="A60" s="25"/>
      <c r="B60" s="25"/>
      <c r="C60" s="25"/>
      <c r="D60" s="11" t="s">
        <v>135</v>
      </c>
      <c r="E60" s="11" t="s">
        <v>16</v>
      </c>
      <c r="F60" s="11" t="s">
        <v>10</v>
      </c>
      <c r="G60" s="14" t="s">
        <v>136</v>
      </c>
    </row>
    <row r="61" spans="1:7" customFormat="1" ht="102" customHeight="1" x14ac:dyDescent="0.25">
      <c r="A61" s="26"/>
      <c r="B61" s="26"/>
      <c r="C61" s="26"/>
      <c r="D61" s="11" t="s">
        <v>137</v>
      </c>
      <c r="E61" s="11" t="s">
        <v>16</v>
      </c>
      <c r="F61" s="11" t="s">
        <v>10</v>
      </c>
      <c r="G61" s="14" t="s">
        <v>138</v>
      </c>
    </row>
    <row r="62" spans="1:7" customFormat="1" ht="102" customHeight="1" x14ac:dyDescent="0.25">
      <c r="A62" s="22">
        <v>16</v>
      </c>
      <c r="B62" s="38" t="s">
        <v>142</v>
      </c>
      <c r="C62" s="22">
        <v>2</v>
      </c>
      <c r="D62" s="38" t="s">
        <v>143</v>
      </c>
      <c r="E62" s="22" t="s">
        <v>144</v>
      </c>
      <c r="F62" s="22" t="s">
        <v>145</v>
      </c>
      <c r="G62" s="38" t="s">
        <v>146</v>
      </c>
    </row>
    <row r="63" spans="1:7" s="2" customFormat="1" ht="24" customHeight="1" x14ac:dyDescent="0.25">
      <c r="A63" s="19"/>
      <c r="B63" s="20" t="s">
        <v>139</v>
      </c>
      <c r="C63" s="20">
        <f>SUM(C3:C62)</f>
        <v>99</v>
      </c>
      <c r="D63" s="19"/>
      <c r="E63" s="20">
        <v>99</v>
      </c>
      <c r="F63" s="19"/>
      <c r="G63" s="21"/>
    </row>
  </sheetData>
  <mergeCells count="47">
    <mergeCell ref="A3:A4"/>
    <mergeCell ref="A5:A7"/>
    <mergeCell ref="A8:A13"/>
    <mergeCell ref="A15:A17"/>
    <mergeCell ref="A18:A19"/>
    <mergeCell ref="A21:A23"/>
    <mergeCell ref="A24:A28"/>
    <mergeCell ref="A29:A35"/>
    <mergeCell ref="A36:A38"/>
    <mergeCell ref="B21:B23"/>
    <mergeCell ref="B24:B28"/>
    <mergeCell ref="B29:B35"/>
    <mergeCell ref="B36:B37"/>
    <mergeCell ref="B39:B40"/>
    <mergeCell ref="B3:B4"/>
    <mergeCell ref="B5:B7"/>
    <mergeCell ref="B8:B13"/>
    <mergeCell ref="B15:B17"/>
    <mergeCell ref="B18:B19"/>
    <mergeCell ref="C46:C47"/>
    <mergeCell ref="A39:A40"/>
    <mergeCell ref="A41:A55"/>
    <mergeCell ref="A56:A58"/>
    <mergeCell ref="A59:A61"/>
    <mergeCell ref="B41:B45"/>
    <mergeCell ref="B46:B47"/>
    <mergeCell ref="C24:C28"/>
    <mergeCell ref="C29:C35"/>
    <mergeCell ref="C36:C37"/>
    <mergeCell ref="C39:C40"/>
    <mergeCell ref="C41:C45"/>
    <mergeCell ref="A1:G1"/>
    <mergeCell ref="C48:C49"/>
    <mergeCell ref="C50:C55"/>
    <mergeCell ref="C56:C58"/>
    <mergeCell ref="C59:C61"/>
    <mergeCell ref="D43:D45"/>
    <mergeCell ref="B48:B49"/>
    <mergeCell ref="B50:B55"/>
    <mergeCell ref="B56:B58"/>
    <mergeCell ref="B59:B61"/>
    <mergeCell ref="C3:C4"/>
    <mergeCell ref="C5:C7"/>
    <mergeCell ref="C8:C13"/>
    <mergeCell ref="C15:C17"/>
    <mergeCell ref="C18:C19"/>
    <mergeCell ref="C21:C23"/>
  </mergeCells>
  <phoneticPr fontId="7" type="noConversion"/>
  <pageMargins left="0.75" right="0.75"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86188</dc:creator>
  <cp:lastModifiedBy>刘月雷</cp:lastModifiedBy>
  <dcterms:created xsi:type="dcterms:W3CDTF">2020-11-22T03:24:00Z</dcterms:created>
  <dcterms:modified xsi:type="dcterms:W3CDTF">2021-05-21T07:13:17Z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4A86EEF4982C4606978CBBF75EE8774E</vt:lpwstr>
  </property>
</Properties>
</file>